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stonys/Downloads/"/>
    </mc:Choice>
  </mc:AlternateContent>
  <xr:revisionPtr revIDLastSave="0" documentId="13_ncr:40009_{5372C620-996E-D64F-B255-375D6929F6DF}" xr6:coauthVersionLast="40" xr6:coauthVersionMax="40" xr10:uidLastSave="{00000000-0000-0000-0000-000000000000}"/>
  <bookViews>
    <workbookView xWindow="1840" yWindow="6280" windowWidth="19880" windowHeight="8240"/>
  </bookViews>
  <sheets>
    <sheet name="paperless-post-delivery-page-33" sheetId="1" r:id="rId1"/>
  </sheets>
  <definedNames>
    <definedName name="_xlnm._FilterDatabase" localSheetId="0" hidden="1">'paperless-post-delivery-page-33'!$C$1:$C$4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" i="1" l="1"/>
  <c r="I4" i="1"/>
  <c r="H4" i="1"/>
  <c r="I2" i="1"/>
  <c r="H2" i="1"/>
  <c r="J4" i="1"/>
  <c r="J2" i="1"/>
</calcChain>
</file>

<file path=xl/sharedStrings.xml><?xml version="1.0" encoding="utf-8"?>
<sst xmlns="http://schemas.openxmlformats.org/spreadsheetml/2006/main" count="26" uniqueCount="24">
  <si>
    <t>Name</t>
  </si>
  <si>
    <t>Email</t>
  </si>
  <si>
    <t>Status</t>
  </si>
  <si>
    <t>Comment</t>
  </si>
  <si>
    <t>Private Message</t>
  </si>
  <si>
    <t>Response</t>
  </si>
  <si>
    <t>Monika Belski</t>
  </si>
  <si>
    <t>minstn@gmail.com</t>
  </si>
  <si>
    <t>attending</t>
  </si>
  <si>
    <t>Yes</t>
  </si>
  <si>
    <t>Michael Castelli</t>
  </si>
  <si>
    <t>boat4cloud@gmail.com</t>
  </si>
  <si>
    <t>delivered</t>
  </si>
  <si>
    <t>Will require valet parking</t>
  </si>
  <si>
    <t>No</t>
  </si>
  <si>
    <t>Daniel Beltzer</t>
  </si>
  <si>
    <t>daniel.beltzer@clickon.ch</t>
  </si>
  <si>
    <t>First name</t>
  </si>
  <si>
    <t>Last name</t>
  </si>
  <si>
    <t>Total extras</t>
  </si>
  <si>
    <t>Michael</t>
  </si>
  <si>
    <t>Castelli</t>
  </si>
  <si>
    <t>Welcome drink included</t>
  </si>
  <si>
    <t>Paperless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</si>
</sst>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workbookViewId="0">
      <selection activeCell="D2" sqref="D2"/>
    </sheetView>
  </sheetViews>
  <sheetFormatPr baseColWidth="10" defaultRowHeight="16" x14ac:dyDescent="0.2"/>
  <cols>
    <col min="1" max="1" width="18.83203125" customWidth="1"/>
    <col min="2" max="2" width="24" customWidth="1"/>
    <col min="3" max="3" width="12.83203125" customWidth="1"/>
    <col min="4" max="4" width="15.83203125" customWidth="1"/>
    <col min="5" max="5" width="23.5" customWidth="1"/>
    <col min="6" max="6" width="17" customWidth="1"/>
    <col min="8" max="8" width="13.33203125" customWidth="1"/>
    <col min="10" max="10" width="12.5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23</v>
      </c>
      <c r="E1" t="s">
        <v>3</v>
      </c>
      <c r="F1" t="s">
        <v>4</v>
      </c>
      <c r="G1" t="s">
        <v>5</v>
      </c>
      <c r="H1" t="s">
        <v>17</v>
      </c>
      <c r="I1" t="s">
        <v>18</v>
      </c>
      <c r="J1" t="s">
        <v>19</v>
      </c>
    </row>
    <row r="2" spans="1:10" x14ac:dyDescent="0.2">
      <c r="A2" t="s">
        <v>6</v>
      </c>
      <c r="B2" t="s">
        <v>7</v>
      </c>
      <c r="C2" t="s">
        <v>8</v>
      </c>
      <c r="D2">
        <v>2</v>
      </c>
      <c r="G2" t="s">
        <v>9</v>
      </c>
      <c r="H2" t="str">
        <f>LEFT(A2, SEARCH(" ", A2) - 1)</f>
        <v>Monika</v>
      </c>
      <c r="I2" t="str">
        <f>RIGHT(A2, LEN(A2) - SEARCH(" ", A2))</f>
        <v>Belski</v>
      </c>
      <c r="J2">
        <f>D2-1</f>
        <v>1</v>
      </c>
    </row>
    <row r="3" spans="1:10" x14ac:dyDescent="0.2">
      <c r="A3" t="s">
        <v>10</v>
      </c>
      <c r="B3" t="s">
        <v>11</v>
      </c>
      <c r="C3" t="s">
        <v>12</v>
      </c>
      <c r="D3">
        <v>1</v>
      </c>
      <c r="E3" t="s">
        <v>13</v>
      </c>
      <c r="G3" t="s">
        <v>14</v>
      </c>
      <c r="H3" t="s">
        <v>20</v>
      </c>
      <c r="I3" t="s">
        <v>21</v>
      </c>
      <c r="J3">
        <f>D3-1</f>
        <v>0</v>
      </c>
    </row>
    <row r="4" spans="1:10" x14ac:dyDescent="0.2">
      <c r="A4" t="s">
        <v>15</v>
      </c>
      <c r="B4" t="s">
        <v>16</v>
      </c>
      <c r="C4" t="s">
        <v>8</v>
      </c>
      <c r="D4">
        <v>1</v>
      </c>
      <c r="E4" t="s">
        <v>22</v>
      </c>
      <c r="G4" t="s">
        <v>14</v>
      </c>
      <c r="H4" t="str">
        <f>LEFT(A4, SEARCH(" ", A4) - 1)</f>
        <v>Daniel</v>
      </c>
      <c r="I4" t="str">
        <f>RIGHT(A4, LEN(A4) - SEARCH(" ", A4))</f>
        <v>Beltzer</v>
      </c>
      <c r="J4">
        <f>D4-1</f>
        <v>0</v>
      </c>
    </row>
  </sheetData>
  <autoFilter ref="C1:C4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paperless-post-delivery-page-33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mindaugas stonys</dc:creator>
  <cp:lastModifiedBy>mindaugas stonys</cp:lastModifiedBy>
  <dcterms:created xsi:type="dcterms:W3CDTF">2019-01-19T21:33:39Z</dcterms:created>
  <dcterms:modified xsi:type="dcterms:W3CDTF">2019-01-20T21:36:02Z</dcterms:modified>
</cp:coreProperties>
</file>